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tsuko_imai\00_制作中\20220812_テレワーク7リリース\"/>
    </mc:Choice>
  </mc:AlternateContent>
  <xr:revisionPtr revIDLastSave="0" documentId="13_ncr:1_{534373FA-C043-473F-A63C-0EAE6FAC4E3B}" xr6:coauthVersionLast="47" xr6:coauthVersionMax="47" xr10:uidLastSave="{00000000-0000-0000-0000-000000000000}"/>
  <bookViews>
    <workbookView xWindow="3120" yWindow="1020" windowWidth="25680" windowHeight="14730" activeTab="1" xr2:uid="{79EE560B-32CB-4C97-9985-7264A0F14153}"/>
  </bookViews>
  <sheets>
    <sheet name="業種" sheetId="3" r:id="rId1"/>
    <sheet name="職種" sheetId="1" r:id="rId2"/>
  </sheets>
  <definedNames>
    <definedName name="_xlnm._FilterDatabase" localSheetId="1" hidden="1">職種!$C$2:$G$38</definedName>
    <definedName name="_xlnm.Print_Area" localSheetId="0">業種!$A$1:$I$20</definedName>
    <definedName name="_xlnm.Print_Area" localSheetId="1">職種!$A$1:$H$41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<sst xmlns="http://schemas.openxmlformats.org/spreadsheetml/2006/main" count="63" uniqueCount="59">
  <si>
    <t>7月の
サンプル数</t>
    <rPh sb="1" eb="2">
      <t>ガツ</t>
    </rPh>
    <rPh sb="8" eb="9">
      <t>スウ</t>
    </rPh>
    <phoneticPr fontId="3"/>
  </si>
  <si>
    <r>
      <t>7月
テレワーク実施率</t>
    </r>
    <r>
      <rPr>
        <sz val="9"/>
        <rFont val="Meiryo UI"/>
        <family val="3"/>
        <charset val="128"/>
      </rPr>
      <t>（％）</t>
    </r>
    <rPh sb="1" eb="2">
      <t>ガツ</t>
    </rPh>
    <rPh sb="8" eb="10">
      <t>ジッシ</t>
    </rPh>
    <rPh sb="10" eb="11">
      <t>リツ</t>
    </rPh>
    <phoneticPr fontId="8"/>
  </si>
  <si>
    <r>
      <rPr>
        <sz val="9"/>
        <rFont val="Meiryo UI"/>
        <family val="3"/>
        <charset val="128"/>
      </rPr>
      <t>2022年2月</t>
    </r>
    <r>
      <rPr>
        <sz val="12"/>
        <rFont val="Meiryo UI"/>
        <family val="3"/>
        <charset val="128"/>
      </rPr>
      <t xml:space="preserve">
</t>
    </r>
    <r>
      <rPr>
        <b/>
        <sz val="9"/>
        <rFont val="Meiryo UI"/>
        <family val="3"/>
        <charset val="128"/>
      </rPr>
      <t>第6波時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（％）</t>
    </r>
    <rPh sb="4" eb="5">
      <t>ネン</t>
    </rPh>
    <rPh sb="6" eb="7">
      <t>ガツ</t>
    </rPh>
    <rPh sb="8" eb="9">
      <t>ダイ</t>
    </rPh>
    <rPh sb="10" eb="11">
      <t>ナミ</t>
    </rPh>
    <rPh sb="11" eb="12">
      <t>ジ</t>
    </rPh>
    <phoneticPr fontId="8"/>
  </si>
  <si>
    <r>
      <t xml:space="preserve">2月からの
実施率変化
</t>
    </r>
    <r>
      <rPr>
        <sz val="9"/>
        <rFont val="Meiryo UI"/>
        <family val="3"/>
        <charset val="128"/>
      </rPr>
      <t>(pt)</t>
    </r>
    <rPh sb="1" eb="2">
      <t>ガツ</t>
    </rPh>
    <rPh sb="6" eb="8">
      <t>ジッシ</t>
    </rPh>
    <rPh sb="8" eb="9">
      <t>リツ</t>
    </rPh>
    <rPh sb="9" eb="11">
      <t>ヘンカ</t>
    </rPh>
    <phoneticPr fontId="8"/>
  </si>
  <si>
    <t>Ｗｅｂクリエイティブ職</t>
    <phoneticPr fontId="3"/>
  </si>
  <si>
    <t>コンサルタント</t>
  </si>
  <si>
    <t>ＩＴ系技術職</t>
  </si>
  <si>
    <t>企画・マーケティング</t>
  </si>
  <si>
    <t>経営企画</t>
  </si>
  <si>
    <t>商品開発・研究</t>
  </si>
  <si>
    <t>広報・宣伝・編集</t>
  </si>
  <si>
    <t>営業推進・営業企画</t>
  </si>
  <si>
    <r>
      <t>クリエイティブ職</t>
    </r>
    <r>
      <rPr>
        <sz val="6"/>
        <rFont val="Meiryo UI"/>
        <family val="3"/>
        <charset val="128"/>
      </rPr>
      <t>（デザイン・ディレクターなど）</t>
    </r>
    <phoneticPr fontId="3"/>
  </si>
  <si>
    <t>総務・人事</t>
  </si>
  <si>
    <t>営業職（法人向け営業）</t>
  </si>
  <si>
    <t>資材・購買</t>
  </si>
  <si>
    <t>財務・会計・経理・法務</t>
  </si>
  <si>
    <t>営業事務・営業アシスタント</t>
  </si>
  <si>
    <t>顧客サービス・サポート</t>
  </si>
  <si>
    <t>事務・アシスタント</t>
  </si>
  <si>
    <t>その他専門職</t>
  </si>
  <si>
    <t>その他職種</t>
    <rPh sb="3" eb="5">
      <t>ショクシュ</t>
    </rPh>
    <phoneticPr fontId="3"/>
  </si>
  <si>
    <t>生産技術・生産管理・品質管理</t>
  </si>
  <si>
    <r>
      <t>建築・土木系技術職</t>
    </r>
    <r>
      <rPr>
        <sz val="6"/>
        <rFont val="Meiryo UI"/>
        <family val="3"/>
        <charset val="128"/>
      </rPr>
      <t>（施工管理・設計系）</t>
    </r>
    <phoneticPr fontId="3"/>
  </si>
  <si>
    <t>受付・秘書</t>
  </si>
  <si>
    <t>軽作業</t>
    <phoneticPr fontId="3"/>
  </si>
  <si>
    <t>営業職（個人向け営業）</t>
  </si>
  <si>
    <t>建築・土木系技術職</t>
    <phoneticPr fontId="3"/>
  </si>
  <si>
    <t>教育関連</t>
  </si>
  <si>
    <t>医療系専門職</t>
  </si>
  <si>
    <t>【飲食】　接客・サービス系職種</t>
  </si>
  <si>
    <t>販売職（販売店員、レジなど）</t>
  </si>
  <si>
    <t>警備・清掃・ビル管理</t>
  </si>
  <si>
    <t>製造（組立・加工）</t>
  </si>
  <si>
    <t>福祉系専門職（介護士・ヘルパーなど）</t>
  </si>
  <si>
    <t>配送・倉庫管理・物流</t>
  </si>
  <si>
    <t>【飲食以外】　接客・サービス系職種</t>
  </si>
  <si>
    <t>理美容師</t>
    <phoneticPr fontId="3"/>
  </si>
  <si>
    <t>ドライバー</t>
  </si>
  <si>
    <t>幼稚園教諭・保育士</t>
  </si>
  <si>
    <t>【注】サンプル数は性別・年代の補正のためのウェイトバック後の数値。</t>
  </si>
  <si>
    <t>　　　サンプル数が少ない都道府県は参考値としてご覧ください。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</si>
  <si>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</si>
  <si>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</si>
  <si>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</si>
  <si>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</si>
  <si>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</si>
  <si>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</si>
  <si>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</si>
  <si>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</si>
  <si>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  <phoneticPr fontId="3"/>
  </si>
  <si>
    <t>宿泊業，飲食サービス業</t>
  </si>
  <si>
    <t>生活関連サービス業，娯楽業</t>
  </si>
  <si>
    <t>教育，学習支援業</t>
  </si>
  <si>
    <t>医療，介護，福祉</t>
  </si>
  <si>
    <t>その他のサービス業</t>
  </si>
  <si>
    <t>上記以外の業種</t>
  </si>
  <si>
    <t>業種別テレワーク実施率　　調査・作成：パーソル総合研究所</t>
    <rPh sb="0" eb="3">
      <t>ギョウシュベツ</t>
    </rPh>
    <rPh sb="8" eb="11">
      <t>ジッシリツ</t>
    </rPh>
    <rPh sb="13" eb="15">
      <t>チョウサ</t>
    </rPh>
    <phoneticPr fontId="8"/>
  </si>
  <si>
    <t>職種別テレワーク実施率　　調査・作成：パーソル総合研究所</t>
    <rPh sb="0" eb="3">
      <t>ショクシュベツ</t>
    </rPh>
    <rPh sb="8" eb="11">
      <t>ジッシリツ</t>
    </rPh>
    <rPh sb="13" eb="15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</si>
</sst>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\)"/>
    <numFmt numFmtId="177" formatCode="0.0_ 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Century Gothic"/>
      <family val="2"/>
    </font>
    <font>
      <b/>
      <sz val="10"/>
      <name val="Century Gothic"/>
      <family val="2"/>
    </font>
    <font>
      <sz val="6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Century Gothic"/>
      <family val="2"/>
    </font>
    <font>
      <sz val="10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Meiryo UI"/>
      <family val="3"/>
      <charset val="128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20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/>
    </xf>
    <xf numFmtId="176" fontId="13" fillId="4" borderId="4" xfId="2" applyNumberFormat="1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177" fontId="13" fillId="4" borderId="6" xfId="1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176" fontId="13" fillId="2" borderId="8" xfId="2" applyNumberFormat="1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177" fontId="13" fillId="0" borderId="10" xfId="1" applyNumberFormat="1" applyFont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176" fontId="13" fillId="4" borderId="8" xfId="2" applyNumberFormat="1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3" fillId="4" borderId="9" xfId="2" applyFont="1" applyFill="1" applyBorder="1" applyAlignment="1">
      <alignment horizontal="center" vertical="center"/>
    </xf>
    <xf numFmtId="177" fontId="13" fillId="2" borderId="10" xfId="1" applyNumberFormat="1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176" fontId="13" fillId="0" borderId="8" xfId="2" applyNumberFormat="1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177" fontId="13" fillId="4" borderId="10" xfId="1" applyNumberFormat="1" applyFont="1" applyFill="1" applyBorder="1" applyAlignment="1">
      <alignment horizontal="center" vertical="center"/>
    </xf>
    <xf numFmtId="177" fontId="14" fillId="4" borderId="9" xfId="2" applyNumberFormat="1" applyFont="1" applyFill="1" applyBorder="1" applyAlignment="1">
      <alignment horizontal="center" vertical="center"/>
    </xf>
    <xf numFmtId="177" fontId="14" fillId="0" borderId="9" xfId="2" applyNumberFormat="1" applyFont="1" applyBorder="1" applyAlignment="1">
      <alignment horizontal="center" vertical="center"/>
    </xf>
    <xf numFmtId="177" fontId="13" fillId="2" borderId="14" xfId="1" applyNumberFormat="1" applyFont="1" applyFill="1" applyBorder="1" applyAlignment="1">
      <alignment horizontal="center" vertical="center"/>
    </xf>
    <xf numFmtId="0" fontId="16" fillId="0" borderId="0" xfId="0" applyFont="1"/>
    <xf numFmtId="0" fontId="18" fillId="0" borderId="0" xfId="3" applyFont="1">
      <alignment vertical="center"/>
    </xf>
    <xf numFmtId="0" fontId="19" fillId="0" borderId="0" xfId="0" applyFont="1" applyAlignment="1">
      <alignment horizontal="left" vertical="center" readingOrder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176" fontId="21" fillId="0" borderId="6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7" fontId="23" fillId="0" borderId="17" xfId="4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4" borderId="18" xfId="4" applyFont="1" applyFill="1" applyBorder="1" applyAlignment="1">
      <alignment horizontal="center" vertical="center" wrapText="1"/>
    </xf>
    <xf numFmtId="176" fontId="21" fillId="4" borderId="10" xfId="0" applyNumberFormat="1" applyFont="1" applyFill="1" applyBorder="1" applyAlignment="1">
      <alignment horizontal="center" vertical="center"/>
    </xf>
    <xf numFmtId="177" fontId="22" fillId="4" borderId="19" xfId="0" applyNumberFormat="1" applyFont="1" applyFill="1" applyBorder="1" applyAlignment="1">
      <alignment horizontal="center" vertical="center"/>
    </xf>
    <xf numFmtId="177" fontId="23" fillId="4" borderId="20" xfId="4" applyNumberFormat="1" applyFont="1" applyFill="1" applyBorder="1" applyAlignment="1">
      <alignment horizontal="center" vertical="center"/>
    </xf>
    <xf numFmtId="0" fontId="16" fillId="0" borderId="18" xfId="4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7" fontId="23" fillId="0" borderId="20" xfId="4" applyNumberFormat="1" applyFont="1" applyBorder="1" applyAlignment="1">
      <alignment horizontal="center" vertical="center"/>
    </xf>
    <xf numFmtId="0" fontId="16" fillId="0" borderId="21" xfId="4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23" fillId="0" borderId="23" xfId="4" applyNumberFormat="1" applyFont="1" applyBorder="1" applyAlignment="1">
      <alignment horizontal="center" vertical="center"/>
    </xf>
    <xf numFmtId="177" fontId="24" fillId="5" borderId="6" xfId="0" applyNumberFormat="1" applyFont="1" applyFill="1" applyBorder="1" applyAlignment="1">
      <alignment horizontal="center" vertical="center"/>
    </xf>
    <xf numFmtId="177" fontId="24" fillId="5" borderId="10" xfId="0" applyNumberFormat="1" applyFont="1" applyFill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177" fontId="24" fillId="5" borderId="14" xfId="0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76" fontId="13" fillId="2" borderId="12" xfId="2" applyNumberFormat="1" applyFont="1" applyFill="1" applyBorder="1" applyAlignment="1">
      <alignment horizontal="center" vertical="center"/>
    </xf>
    <xf numFmtId="177" fontId="14" fillId="2" borderId="13" xfId="2" applyNumberFormat="1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177" fontId="13" fillId="0" borderId="9" xfId="2" applyNumberFormat="1" applyFont="1" applyBorder="1" applyAlignment="1">
      <alignment horizontal="center" vertical="center"/>
    </xf>
    <xf numFmtId="177" fontId="13" fillId="4" borderId="9" xfId="2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3" xr:uid="{B120B36E-214B-4779-84A9-0C3D8D0723C6}"/>
    <cellStyle name="標準 2 2" xfId="1" xr:uid="{B6DC585C-4A09-4075-A734-832B0EB57A8F}"/>
    <cellStyle name="標準 3" xfId="2" xr:uid="{46762839-3BC7-409E-B6BC-3D7A18D1116C}"/>
    <cellStyle name="標準 4 2" xfId="4" xr:uid="{0AD76F6F-0405-4C11-94E2-F9C5993AAF78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56E0-BEC9-4637-B16D-E132C1244623}">
  <dimension ref="D1:N18"/>
  <sheetViews>
    <sheetView showGridLines="0" zoomScaleNormal="100" workbookViewId="0">
      <selection activeCell="I20" sqref="I20"/>
    </sheetView>
  </sheetViews>
  <sheetFormatPr defaultColWidth="8.75" defaultRowHeight="15.75" x14ac:dyDescent="0.25"/>
  <cols>
    <col min="1" max="3" width="8.75" style="1"/>
    <col min="4" max="4" width="28.625" style="31" customWidth="1"/>
    <col min="5" max="5" width="8.75" style="1"/>
    <col min="6" max="6" width="12.375" style="1" customWidth="1"/>
    <col min="7" max="7" width="10.875" style="1" customWidth="1"/>
    <col min="8" max="8" width="10.875" style="32" customWidth="1"/>
    <col min="9" max="16384" width="8.75" style="1"/>
  </cols>
  <sheetData>
    <row r="1" spans="4:14" x14ac:dyDescent="0.25">
      <c r="D1" s="29" t="s">
        <v>57</v>
      </c>
    </row>
    <row r="2" spans="4:14" ht="16.5" thickBot="1" x14ac:dyDescent="0.3"/>
    <row r="3" spans="4:14" s="31" customFormat="1" ht="40.15" customHeight="1" thickBot="1" x14ac:dyDescent="0.3">
      <c r="E3" s="2" t="s">
        <v>0</v>
      </c>
      <c r="F3" s="3" t="s">
        <v>1</v>
      </c>
      <c r="G3" s="4" t="s">
        <v>2</v>
      </c>
      <c r="H3" s="33" t="s">
        <v>3</v>
      </c>
      <c r="N3" s="1"/>
    </row>
    <row r="4" spans="4:14" ht="21.6" customHeight="1" x14ac:dyDescent="0.25">
      <c r="D4" s="34" t="s">
        <v>42</v>
      </c>
      <c r="E4" s="35">
        <v>1367</v>
      </c>
      <c r="F4" s="36">
        <v>21.9</v>
      </c>
      <c r="G4" s="37">
        <v>25.299999999999997</v>
      </c>
      <c r="H4" s="51">
        <f t="shared" ref="H4:H18" si="0">F4-G4</f>
        <v>-3.3999999999999986</v>
      </c>
      <c r="M4" s="38"/>
    </row>
    <row r="5" spans="4:14" ht="21.6" customHeight="1" x14ac:dyDescent="0.25">
      <c r="D5" s="39" t="s">
        <v>43</v>
      </c>
      <c r="E5" s="40">
        <v>5751</v>
      </c>
      <c r="F5" s="41">
        <v>26.8</v>
      </c>
      <c r="G5" s="42">
        <v>31</v>
      </c>
      <c r="H5" s="52">
        <f t="shared" si="0"/>
        <v>-4.1999999999999993</v>
      </c>
      <c r="M5" s="38"/>
    </row>
    <row r="6" spans="4:14" ht="21.6" customHeight="1" x14ac:dyDescent="0.25">
      <c r="D6" s="43" t="s">
        <v>44</v>
      </c>
      <c r="E6" s="44">
        <v>396</v>
      </c>
      <c r="F6" s="45">
        <v>28.3</v>
      </c>
      <c r="G6" s="46">
        <v>31.8</v>
      </c>
      <c r="H6" s="52">
        <f t="shared" si="0"/>
        <v>-3.5</v>
      </c>
      <c r="M6" s="38"/>
    </row>
    <row r="7" spans="4:14" ht="21.6" customHeight="1" x14ac:dyDescent="0.25">
      <c r="D7" s="39" t="s">
        <v>45</v>
      </c>
      <c r="E7" s="40">
        <v>1652</v>
      </c>
      <c r="F7" s="41">
        <v>60</v>
      </c>
      <c r="G7" s="42">
        <v>63</v>
      </c>
      <c r="H7" s="52">
        <f t="shared" si="0"/>
        <v>-3</v>
      </c>
      <c r="M7" s="38"/>
    </row>
    <row r="8" spans="4:14" ht="21.6" customHeight="1" x14ac:dyDescent="0.25">
      <c r="D8" s="43" t="s">
        <v>46</v>
      </c>
      <c r="E8" s="44">
        <v>1503</v>
      </c>
      <c r="F8" s="45">
        <v>10.199999999999999</v>
      </c>
      <c r="G8" s="46">
        <v>13.100000000000001</v>
      </c>
      <c r="H8" s="52">
        <f t="shared" si="0"/>
        <v>-2.9000000000000021</v>
      </c>
      <c r="M8" s="38"/>
    </row>
    <row r="9" spans="4:14" ht="21.6" customHeight="1" x14ac:dyDescent="0.25">
      <c r="D9" s="39" t="s">
        <v>47</v>
      </c>
      <c r="E9" s="40">
        <v>2004</v>
      </c>
      <c r="F9" s="41">
        <v>19.600000000000001</v>
      </c>
      <c r="G9" s="42">
        <v>21</v>
      </c>
      <c r="H9" s="52">
        <f t="shared" si="0"/>
        <v>-1.3999999999999986</v>
      </c>
      <c r="M9" s="38"/>
    </row>
    <row r="10" spans="4:14" ht="21.6" customHeight="1" x14ac:dyDescent="0.25">
      <c r="D10" s="43" t="s">
        <v>48</v>
      </c>
      <c r="E10" s="44">
        <v>1218</v>
      </c>
      <c r="F10" s="45">
        <v>30.799999999999997</v>
      </c>
      <c r="G10" s="46">
        <v>36</v>
      </c>
      <c r="H10" s="52">
        <f t="shared" si="0"/>
        <v>-5.2000000000000028</v>
      </c>
      <c r="M10" s="38"/>
    </row>
    <row r="11" spans="4:14" ht="21.6" customHeight="1" x14ac:dyDescent="0.25">
      <c r="D11" s="39" t="s">
        <v>49</v>
      </c>
      <c r="E11" s="40">
        <v>426</v>
      </c>
      <c r="F11" s="41">
        <v>31.3</v>
      </c>
      <c r="G11" s="42">
        <v>25.299999999999997</v>
      </c>
      <c r="H11" s="53">
        <f t="shared" si="0"/>
        <v>6.0000000000000036</v>
      </c>
      <c r="M11" s="38"/>
    </row>
    <row r="12" spans="4:14" ht="21.6" customHeight="1" x14ac:dyDescent="0.25">
      <c r="D12" s="43" t="s">
        <v>50</v>
      </c>
      <c r="E12" s="44">
        <v>206</v>
      </c>
      <c r="F12" s="45">
        <v>36.900000000000006</v>
      </c>
      <c r="G12" s="46">
        <v>43.8</v>
      </c>
      <c r="H12" s="52">
        <f t="shared" si="0"/>
        <v>-6.8999999999999915</v>
      </c>
      <c r="M12" s="38"/>
    </row>
    <row r="13" spans="4:14" ht="21.6" customHeight="1" x14ac:dyDescent="0.25">
      <c r="D13" s="39" t="s">
        <v>51</v>
      </c>
      <c r="E13" s="40">
        <v>424</v>
      </c>
      <c r="F13" s="41">
        <v>12.799999999999999</v>
      </c>
      <c r="G13" s="42">
        <v>10.200000000000001</v>
      </c>
      <c r="H13" s="53">
        <f t="shared" si="0"/>
        <v>2.5999999999999979</v>
      </c>
      <c r="M13" s="38"/>
    </row>
    <row r="14" spans="4:14" ht="21.6" customHeight="1" x14ac:dyDescent="0.25">
      <c r="D14" s="43" t="s">
        <v>52</v>
      </c>
      <c r="E14" s="44">
        <v>421</v>
      </c>
      <c r="F14" s="45">
        <v>14.6</v>
      </c>
      <c r="G14" s="46">
        <v>19.5</v>
      </c>
      <c r="H14" s="52">
        <f t="shared" si="0"/>
        <v>-4.9000000000000004</v>
      </c>
      <c r="M14" s="38"/>
    </row>
    <row r="15" spans="4:14" ht="21.6" customHeight="1" x14ac:dyDescent="0.25">
      <c r="D15" s="39" t="s">
        <v>53</v>
      </c>
      <c r="E15" s="40">
        <v>347</v>
      </c>
      <c r="F15" s="41">
        <v>18.900000000000002</v>
      </c>
      <c r="G15" s="42">
        <v>19.8</v>
      </c>
      <c r="H15" s="52">
        <f t="shared" si="0"/>
        <v>-0.89999999999999858</v>
      </c>
      <c r="M15" s="38"/>
    </row>
    <row r="16" spans="4:14" ht="21.6" customHeight="1" x14ac:dyDescent="0.25">
      <c r="D16" s="43" t="s">
        <v>54</v>
      </c>
      <c r="E16" s="44">
        <v>1638</v>
      </c>
      <c r="F16" s="45">
        <v>7.3</v>
      </c>
      <c r="G16" s="46">
        <v>7</v>
      </c>
      <c r="H16" s="53">
        <f t="shared" si="0"/>
        <v>0.29999999999999982</v>
      </c>
      <c r="M16" s="38"/>
    </row>
    <row r="17" spans="4:13" ht="21.6" customHeight="1" x14ac:dyDescent="0.25">
      <c r="D17" s="39" t="s">
        <v>55</v>
      </c>
      <c r="E17" s="40">
        <v>1772</v>
      </c>
      <c r="F17" s="41">
        <v>27.6</v>
      </c>
      <c r="G17" s="42">
        <v>29</v>
      </c>
      <c r="H17" s="52">
        <f t="shared" si="0"/>
        <v>-1.3999999999999986</v>
      </c>
      <c r="M17" s="38"/>
    </row>
    <row r="18" spans="4:13" ht="21.6" customHeight="1" thickBot="1" x14ac:dyDescent="0.3">
      <c r="D18" s="47" t="s">
        <v>56</v>
      </c>
      <c r="E18" s="48">
        <v>921</v>
      </c>
      <c r="F18" s="49">
        <v>30</v>
      </c>
      <c r="G18" s="50">
        <v>33.4</v>
      </c>
      <c r="H18" s="54">
        <f t="shared" si="0"/>
        <v>-3.3999999999999986</v>
      </c>
      <c r="M18" s="38"/>
    </row>
  </sheetData>
  <phoneticPr fontId="3"/>
  <pageMargins left="0.7" right="0.7" top="0.75" bottom="0.75" header="0.3" footer="0.3"/>
  <pageSetup paperSize="9" scale="7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942B-DE5C-42E9-BD38-8A14D7379CD7}">
  <dimension ref="C1:I40"/>
  <sheetViews>
    <sheetView showGridLines="0" tabSelected="1" topLeftCell="A8" zoomScaleNormal="100" zoomScalePageLayoutView="400" workbookViewId="0">
      <selection activeCell="J8" sqref="J8"/>
    </sheetView>
  </sheetViews>
  <sheetFormatPr defaultColWidth="9" defaultRowHeight="15.75" x14ac:dyDescent="0.25"/>
  <cols>
    <col min="1" max="2" width="9" style="1"/>
    <col min="3" max="3" width="25.875" style="1" customWidth="1"/>
    <col min="4" max="4" width="8.25" style="1" customWidth="1"/>
    <col min="5" max="5" width="14.125" style="1" customWidth="1"/>
    <col min="6" max="7" width="11" style="1" customWidth="1"/>
    <col min="8" max="16384" width="9" style="1"/>
  </cols>
  <sheetData>
    <row r="1" spans="3:7" ht="16.5" thickBot="1" x14ac:dyDescent="0.3">
      <c r="C1" s="29" t="s">
        <v>58</v>
      </c>
    </row>
    <row r="2" spans="3:7" ht="58.15" customHeight="1" thickBot="1" x14ac:dyDescent="0.3">
      <c r="D2" s="2" t="s">
        <v>0</v>
      </c>
      <c r="E2" s="3" t="s">
        <v>1</v>
      </c>
      <c r="F2" s="4" t="s">
        <v>2</v>
      </c>
      <c r="G2" s="5" t="s">
        <v>3</v>
      </c>
    </row>
    <row r="3" spans="3:7" x14ac:dyDescent="0.25">
      <c r="C3" s="6" t="s">
        <v>4</v>
      </c>
      <c r="D3" s="7">
        <v>54</v>
      </c>
      <c r="E3" s="8">
        <v>70.099999999999994</v>
      </c>
      <c r="F3" s="9">
        <v>76.900000000000006</v>
      </c>
      <c r="G3" s="10">
        <f t="shared" ref="G3:G38" si="0">E3-F3</f>
        <v>-6.8000000000000114</v>
      </c>
    </row>
    <row r="4" spans="3:7" x14ac:dyDescent="0.25">
      <c r="C4" s="11" t="s">
        <v>5</v>
      </c>
      <c r="D4" s="12">
        <v>55</v>
      </c>
      <c r="E4" s="13">
        <v>68.399999999999991</v>
      </c>
      <c r="F4" s="14">
        <v>53.3</v>
      </c>
      <c r="G4" s="15">
        <f t="shared" si="0"/>
        <v>15.099999999999994</v>
      </c>
    </row>
    <row r="5" spans="3:7" x14ac:dyDescent="0.25">
      <c r="C5" s="16" t="s">
        <v>6</v>
      </c>
      <c r="D5" s="17">
        <v>1358</v>
      </c>
      <c r="E5" s="18">
        <v>64.900000000000006</v>
      </c>
      <c r="F5" s="19">
        <v>65.5</v>
      </c>
      <c r="G5" s="20">
        <f t="shared" si="0"/>
        <v>-0.59999999999999432</v>
      </c>
    </row>
    <row r="6" spans="3:7" x14ac:dyDescent="0.25">
      <c r="C6" s="21" t="s">
        <v>7</v>
      </c>
      <c r="D6" s="22">
        <v>331</v>
      </c>
      <c r="E6" s="23">
        <v>55.3</v>
      </c>
      <c r="F6" s="59">
        <v>61.4</v>
      </c>
      <c r="G6" s="20">
        <f t="shared" si="0"/>
        <v>-6.1000000000000014</v>
      </c>
    </row>
    <row r="7" spans="3:7" x14ac:dyDescent="0.25">
      <c r="C7" s="16" t="s">
        <v>8</v>
      </c>
      <c r="D7" s="17">
        <v>467</v>
      </c>
      <c r="E7" s="18">
        <v>55.1</v>
      </c>
      <c r="F7" s="60">
        <v>54.9</v>
      </c>
      <c r="G7" s="20">
        <f t="shared" si="0"/>
        <v>0.20000000000000284</v>
      </c>
    </row>
    <row r="8" spans="3:7" x14ac:dyDescent="0.25">
      <c r="C8" s="21" t="s">
        <v>9</v>
      </c>
      <c r="D8" s="22">
        <v>792</v>
      </c>
      <c r="E8" s="23">
        <v>46.699999999999996</v>
      </c>
      <c r="F8" s="59">
        <v>53.2</v>
      </c>
      <c r="G8" s="24">
        <f t="shared" si="0"/>
        <v>-6.5000000000000071</v>
      </c>
    </row>
    <row r="9" spans="3:7" x14ac:dyDescent="0.25">
      <c r="C9" s="16" t="s">
        <v>10</v>
      </c>
      <c r="D9" s="17">
        <v>93</v>
      </c>
      <c r="E9" s="18">
        <v>45.8</v>
      </c>
      <c r="F9" s="60">
        <v>54.199999999999996</v>
      </c>
      <c r="G9" s="24">
        <f t="shared" si="0"/>
        <v>-8.3999999999999986</v>
      </c>
    </row>
    <row r="10" spans="3:7" x14ac:dyDescent="0.25">
      <c r="C10" s="21" t="s">
        <v>11</v>
      </c>
      <c r="D10" s="22">
        <v>558</v>
      </c>
      <c r="E10" s="23">
        <v>36.9</v>
      </c>
      <c r="F10" s="59">
        <v>43.2</v>
      </c>
      <c r="G10" s="24">
        <f t="shared" si="0"/>
        <v>-6.3000000000000043</v>
      </c>
    </row>
    <row r="11" spans="3:7" x14ac:dyDescent="0.25">
      <c r="C11" s="16" t="s">
        <v>12</v>
      </c>
      <c r="D11" s="17">
        <v>117</v>
      </c>
      <c r="E11" s="18">
        <v>35.6</v>
      </c>
      <c r="F11" s="60">
        <v>33.200000000000003</v>
      </c>
      <c r="G11" s="20">
        <f t="shared" si="0"/>
        <v>2.3999999999999986</v>
      </c>
    </row>
    <row r="12" spans="3:7" x14ac:dyDescent="0.25">
      <c r="C12" s="21" t="s">
        <v>13</v>
      </c>
      <c r="D12" s="22">
        <v>1507</v>
      </c>
      <c r="E12" s="23">
        <v>34.800000000000004</v>
      </c>
      <c r="F12" s="59">
        <v>37.299999999999997</v>
      </c>
      <c r="G12" s="24">
        <f t="shared" si="0"/>
        <v>-2.4999999999999929</v>
      </c>
    </row>
    <row r="13" spans="3:7" x14ac:dyDescent="0.25">
      <c r="C13" s="16" t="s">
        <v>14</v>
      </c>
      <c r="D13" s="17">
        <v>1407</v>
      </c>
      <c r="E13" s="18">
        <v>34.200000000000003</v>
      </c>
      <c r="F13" s="60">
        <v>40.4</v>
      </c>
      <c r="G13" s="24">
        <f t="shared" si="0"/>
        <v>-6.1999999999999957</v>
      </c>
    </row>
    <row r="14" spans="3:7" x14ac:dyDescent="0.25">
      <c r="C14" s="21" t="s">
        <v>15</v>
      </c>
      <c r="D14" s="22">
        <v>298</v>
      </c>
      <c r="E14" s="23">
        <v>32.5</v>
      </c>
      <c r="F14" s="59">
        <v>35.200000000000003</v>
      </c>
      <c r="G14" s="20">
        <f t="shared" si="0"/>
        <v>-2.7000000000000028</v>
      </c>
    </row>
    <row r="15" spans="3:7" x14ac:dyDescent="0.25">
      <c r="C15" s="16" t="s">
        <v>16</v>
      </c>
      <c r="D15" s="17">
        <v>1186</v>
      </c>
      <c r="E15" s="18">
        <v>29.7</v>
      </c>
      <c r="F15" s="60">
        <v>34.5</v>
      </c>
      <c r="G15" s="20">
        <f t="shared" si="0"/>
        <v>-4.8000000000000007</v>
      </c>
    </row>
    <row r="16" spans="3:7" x14ac:dyDescent="0.25">
      <c r="C16" s="21" t="s">
        <v>17</v>
      </c>
      <c r="D16" s="22">
        <v>646</v>
      </c>
      <c r="E16" s="23">
        <v>27.2</v>
      </c>
      <c r="F16" s="59">
        <v>29.8</v>
      </c>
      <c r="G16" s="24">
        <f t="shared" si="0"/>
        <v>-2.6000000000000014</v>
      </c>
    </row>
    <row r="17" spans="3:7" x14ac:dyDescent="0.25">
      <c r="C17" s="16" t="s">
        <v>18</v>
      </c>
      <c r="D17" s="17">
        <v>404</v>
      </c>
      <c r="E17" s="18">
        <v>25.5</v>
      </c>
      <c r="F17" s="60">
        <v>26.599999999999998</v>
      </c>
      <c r="G17" s="20">
        <f t="shared" si="0"/>
        <v>-1.0999999999999979</v>
      </c>
    </row>
    <row r="18" spans="3:7" x14ac:dyDescent="0.25">
      <c r="C18" s="21" t="s">
        <v>19</v>
      </c>
      <c r="D18" s="22">
        <v>2027</v>
      </c>
      <c r="E18" s="23">
        <v>21.6</v>
      </c>
      <c r="F18" s="59">
        <v>25.7</v>
      </c>
      <c r="G18" s="20">
        <f t="shared" si="0"/>
        <v>-4.0999999999999979</v>
      </c>
    </row>
    <row r="19" spans="3:7" x14ac:dyDescent="0.25">
      <c r="C19" s="16" t="s">
        <v>20</v>
      </c>
      <c r="D19" s="17">
        <v>212</v>
      </c>
      <c r="E19" s="18">
        <v>21.599999999999998</v>
      </c>
      <c r="F19" s="60">
        <v>26.1</v>
      </c>
      <c r="G19" s="24">
        <f t="shared" si="0"/>
        <v>-4.5000000000000036</v>
      </c>
    </row>
    <row r="20" spans="3:7" x14ac:dyDescent="0.25">
      <c r="C20" s="21" t="s">
        <v>21</v>
      </c>
      <c r="D20" s="22">
        <v>1016</v>
      </c>
      <c r="E20" s="23">
        <v>20.100000000000001</v>
      </c>
      <c r="F20" s="59">
        <v>21.5</v>
      </c>
      <c r="G20" s="20">
        <f t="shared" si="0"/>
        <v>-1.3999999999999986</v>
      </c>
    </row>
    <row r="21" spans="3:7" x14ac:dyDescent="0.25">
      <c r="C21" s="16" t="s">
        <v>22</v>
      </c>
      <c r="D21" s="17">
        <v>1238</v>
      </c>
      <c r="E21" s="18">
        <v>20.099999999999998</v>
      </c>
      <c r="F21" s="60">
        <v>23.5</v>
      </c>
      <c r="G21" s="20">
        <f t="shared" si="0"/>
        <v>-3.4000000000000021</v>
      </c>
    </row>
    <row r="22" spans="3:7" x14ac:dyDescent="0.25">
      <c r="C22" s="21" t="s">
        <v>23</v>
      </c>
      <c r="D22" s="22">
        <v>392</v>
      </c>
      <c r="E22" s="23">
        <v>19.5</v>
      </c>
      <c r="F22" s="59">
        <v>24.700000000000003</v>
      </c>
      <c r="G22" s="24">
        <f t="shared" si="0"/>
        <v>-5.2000000000000028</v>
      </c>
    </row>
    <row r="23" spans="3:7" x14ac:dyDescent="0.25">
      <c r="C23" s="16" t="s">
        <v>24</v>
      </c>
      <c r="D23" s="17">
        <v>106</v>
      </c>
      <c r="E23" s="25">
        <v>13.600000000000001</v>
      </c>
      <c r="F23" s="60">
        <v>18.399999999999999</v>
      </c>
      <c r="G23" s="20">
        <f t="shared" si="0"/>
        <v>-4.7999999999999972</v>
      </c>
    </row>
    <row r="24" spans="3:7" x14ac:dyDescent="0.25">
      <c r="C24" s="21" t="s">
        <v>25</v>
      </c>
      <c r="D24" s="22">
        <v>72</v>
      </c>
      <c r="E24" s="26">
        <v>12.6</v>
      </c>
      <c r="F24" s="59">
        <v>4.5999999999999996</v>
      </c>
      <c r="G24" s="20">
        <f t="shared" si="0"/>
        <v>8</v>
      </c>
    </row>
    <row r="25" spans="3:7" x14ac:dyDescent="0.25">
      <c r="C25" s="16" t="s">
        <v>26</v>
      </c>
      <c r="D25" s="17">
        <v>606</v>
      </c>
      <c r="E25" s="25">
        <v>11.1</v>
      </c>
      <c r="F25" s="60">
        <v>20.2</v>
      </c>
      <c r="G25" s="20">
        <f t="shared" si="0"/>
        <v>-9.1</v>
      </c>
    </row>
    <row r="26" spans="3:7" x14ac:dyDescent="0.25">
      <c r="C26" s="21" t="s">
        <v>27</v>
      </c>
      <c r="D26" s="22">
        <v>154</v>
      </c>
      <c r="E26" s="26">
        <v>10.899999999999999</v>
      </c>
      <c r="F26" s="59">
        <v>4.8</v>
      </c>
      <c r="G26" s="20">
        <f t="shared" si="0"/>
        <v>6.0999999999999988</v>
      </c>
    </row>
    <row r="27" spans="3:7" x14ac:dyDescent="0.25">
      <c r="C27" s="16" t="s">
        <v>28</v>
      </c>
      <c r="D27" s="17">
        <v>96</v>
      </c>
      <c r="E27" s="25">
        <v>9.1</v>
      </c>
      <c r="F27" s="60">
        <v>15.299999999999999</v>
      </c>
      <c r="G27" s="15">
        <f t="shared" si="0"/>
        <v>-6.1999999999999993</v>
      </c>
    </row>
    <row r="28" spans="3:7" x14ac:dyDescent="0.25">
      <c r="C28" s="21" t="s">
        <v>29</v>
      </c>
      <c r="D28" s="22">
        <v>314</v>
      </c>
      <c r="E28" s="26">
        <v>7.3</v>
      </c>
      <c r="F28" s="59">
        <v>6.5</v>
      </c>
      <c r="G28" s="20">
        <f t="shared" si="0"/>
        <v>0.79999999999999982</v>
      </c>
    </row>
    <row r="29" spans="3:7" x14ac:dyDescent="0.25">
      <c r="C29" s="16" t="s">
        <v>30</v>
      </c>
      <c r="D29" s="17">
        <v>212</v>
      </c>
      <c r="E29" s="25">
        <v>6.8</v>
      </c>
      <c r="F29" s="60">
        <v>5.3</v>
      </c>
      <c r="G29" s="15">
        <f t="shared" si="0"/>
        <v>1.5</v>
      </c>
    </row>
    <row r="30" spans="3:7" x14ac:dyDescent="0.25">
      <c r="C30" s="21" t="s">
        <v>31</v>
      </c>
      <c r="D30" s="22">
        <v>595</v>
      </c>
      <c r="E30" s="26">
        <v>6.3000000000000007</v>
      </c>
      <c r="F30" s="59">
        <v>6</v>
      </c>
      <c r="G30" s="15">
        <f t="shared" si="0"/>
        <v>0.30000000000000071</v>
      </c>
    </row>
    <row r="31" spans="3:7" x14ac:dyDescent="0.25">
      <c r="C31" s="16" t="s">
        <v>32</v>
      </c>
      <c r="D31" s="17">
        <v>281</v>
      </c>
      <c r="E31" s="25">
        <v>5</v>
      </c>
      <c r="F31" s="60">
        <v>6.7</v>
      </c>
      <c r="G31" s="24">
        <f t="shared" si="0"/>
        <v>-1.7000000000000002</v>
      </c>
    </row>
    <row r="32" spans="3:7" x14ac:dyDescent="0.25">
      <c r="C32" s="21" t="s">
        <v>33</v>
      </c>
      <c r="D32" s="22">
        <v>1416</v>
      </c>
      <c r="E32" s="26">
        <v>4.4000000000000004</v>
      </c>
      <c r="F32" s="59">
        <v>4.5</v>
      </c>
      <c r="G32" s="24">
        <f t="shared" si="0"/>
        <v>-9.9999999999999645E-2</v>
      </c>
    </row>
    <row r="33" spans="3:9" x14ac:dyDescent="0.25">
      <c r="C33" s="16" t="s">
        <v>34</v>
      </c>
      <c r="D33" s="17">
        <v>619</v>
      </c>
      <c r="E33" s="25">
        <v>3.6</v>
      </c>
      <c r="F33" s="60">
        <v>4.3</v>
      </c>
      <c r="G33" s="24">
        <f t="shared" si="0"/>
        <v>-0.69999999999999973</v>
      </c>
    </row>
    <row r="34" spans="3:9" x14ac:dyDescent="0.25">
      <c r="C34" s="21" t="s">
        <v>35</v>
      </c>
      <c r="D34" s="22">
        <v>347</v>
      </c>
      <c r="E34" s="26">
        <v>3.5</v>
      </c>
      <c r="F34" s="59">
        <v>5.8000000000000007</v>
      </c>
      <c r="G34" s="24">
        <f t="shared" si="0"/>
        <v>-2.3000000000000007</v>
      </c>
    </row>
    <row r="35" spans="3:9" x14ac:dyDescent="0.25">
      <c r="C35" s="16" t="s">
        <v>36</v>
      </c>
      <c r="D35" s="17">
        <v>347</v>
      </c>
      <c r="E35" s="25">
        <v>3.4</v>
      </c>
      <c r="F35" s="60">
        <v>7.6999999999999993</v>
      </c>
      <c r="G35" s="20">
        <f t="shared" si="0"/>
        <v>-4.2999999999999989</v>
      </c>
    </row>
    <row r="36" spans="3:9" x14ac:dyDescent="0.25">
      <c r="C36" s="21" t="s">
        <v>37</v>
      </c>
      <c r="D36" s="22">
        <v>32</v>
      </c>
      <c r="E36" s="26">
        <v>3.2</v>
      </c>
      <c r="F36" s="59">
        <v>3.5</v>
      </c>
      <c r="G36" s="24">
        <f t="shared" si="0"/>
        <v>-0.29999999999999982</v>
      </c>
    </row>
    <row r="37" spans="3:9" x14ac:dyDescent="0.25">
      <c r="C37" s="16" t="s">
        <v>38</v>
      </c>
      <c r="D37" s="17">
        <v>586</v>
      </c>
      <c r="E37" s="25">
        <v>2.4</v>
      </c>
      <c r="F37" s="60">
        <v>2.7</v>
      </c>
      <c r="G37" s="20">
        <f t="shared" si="0"/>
        <v>-0.30000000000000027</v>
      </c>
    </row>
    <row r="38" spans="3:9" ht="16.5" thickBot="1" x14ac:dyDescent="0.3">
      <c r="C38" s="55" t="s">
        <v>39</v>
      </c>
      <c r="D38" s="56">
        <v>106</v>
      </c>
      <c r="E38" s="57">
        <v>0.6</v>
      </c>
      <c r="F38" s="58">
        <v>1.1000000000000001</v>
      </c>
      <c r="G38" s="27">
        <f t="shared" si="0"/>
        <v>-0.50000000000000011</v>
      </c>
    </row>
    <row r="39" spans="3:9" ht="19.5" x14ac:dyDescent="0.25">
      <c r="C39" s="30" t="s">
        <v>40</v>
      </c>
      <c r="I39" s="28"/>
    </row>
    <row r="40" spans="3:9" ht="19.5" x14ac:dyDescent="0.25">
      <c r="C40" s="30" t="s">
        <v>41</v>
      </c>
    </row>
  </sheetData>
  <phoneticPr fontId="3"/>
  <conditionalFormatting sqref="G3:G5">
    <cfRule type="cellIs" dxfId="17" priority="18" operator="lessThan">
      <formula>0</formula>
    </cfRule>
  </conditionalFormatting>
  <conditionalFormatting sqref="G34">
    <cfRule type="cellIs" dxfId="16" priority="17" operator="lessThan">
      <formula>0</formula>
    </cfRule>
  </conditionalFormatting>
  <conditionalFormatting sqref="G6:G7">
    <cfRule type="cellIs" dxfId="15" priority="16" operator="lessThan">
      <formula>0</formula>
    </cfRule>
  </conditionalFormatting>
  <conditionalFormatting sqref="G8:G9">
    <cfRule type="cellIs" dxfId="14" priority="15" operator="lessThan">
      <formula>0</formula>
    </cfRule>
  </conditionalFormatting>
  <conditionalFormatting sqref="G10:G11">
    <cfRule type="cellIs" dxfId="13" priority="14" operator="lessThan">
      <formula>0</formula>
    </cfRule>
  </conditionalFormatting>
  <conditionalFormatting sqref="G12:G13">
    <cfRule type="cellIs" dxfId="12" priority="13" operator="lessThan">
      <formula>0</formula>
    </cfRule>
  </conditionalFormatting>
  <conditionalFormatting sqref="G14:G15">
    <cfRule type="cellIs" dxfId="11" priority="12" operator="lessThan">
      <formula>0</formula>
    </cfRule>
  </conditionalFormatting>
  <conditionalFormatting sqref="G16:G17">
    <cfRule type="cellIs" dxfId="10" priority="11" operator="lessThan">
      <formula>0</formula>
    </cfRule>
  </conditionalFormatting>
  <conditionalFormatting sqref="G18:G19">
    <cfRule type="cellIs" dxfId="9" priority="10" operator="lessThan">
      <formula>0</formula>
    </cfRule>
  </conditionalFormatting>
  <conditionalFormatting sqref="G20:G21">
    <cfRule type="cellIs" dxfId="8" priority="9" operator="lessThan">
      <formula>0</formula>
    </cfRule>
  </conditionalFormatting>
  <conditionalFormatting sqref="G22:G23">
    <cfRule type="cellIs" dxfId="7" priority="8" operator="lessThan">
      <formula>0</formula>
    </cfRule>
  </conditionalFormatting>
  <conditionalFormatting sqref="G24:G25">
    <cfRule type="cellIs" dxfId="6" priority="7" operator="lessThan">
      <formula>0</formula>
    </cfRule>
  </conditionalFormatting>
  <conditionalFormatting sqref="G26:G27">
    <cfRule type="cellIs" dxfId="5" priority="6" operator="lessThan">
      <formula>0</formula>
    </cfRule>
  </conditionalFormatting>
  <conditionalFormatting sqref="G28:G29">
    <cfRule type="cellIs" dxfId="4" priority="5" operator="lessThan">
      <formula>0</formula>
    </cfRule>
  </conditionalFormatting>
  <conditionalFormatting sqref="G30:G31">
    <cfRule type="cellIs" dxfId="3" priority="4" operator="lessThan">
      <formula>0</formula>
    </cfRule>
  </conditionalFormatting>
  <conditionalFormatting sqref="G32:G33">
    <cfRule type="cellIs" dxfId="2" priority="3" operator="lessThan">
      <formula>0</formula>
    </cfRule>
  </conditionalFormatting>
  <conditionalFormatting sqref="G35:G36">
    <cfRule type="cellIs" dxfId="1" priority="2" operator="lessThan">
      <formula>0</formula>
    </cfRule>
  </conditionalFormatting>
  <conditionalFormatting sqref="G37:G38">
    <cfRule type="cellIs" dxfId="0" priority="1" operator="lessThan">
      <formula>0</formula>
    </cfRule>
  </conditionalFormatting>
  <pageMargins left="0.7" right="0.7" top="0.75" bottom="0.75" header="0.3" footer="0.3"/>
  <pageSetup paperSize="9" scale="82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業種</vt:lpstr>
      <vt:lpstr>職種</vt:lpstr>
      <vt:lpstr>業種!Print_Area</vt:lpstr>
      <vt:lpstr>職種!Print_Area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今井 梨津子</cp:lastModifiedBy>
  <cp:lastPrinted>2022-08-05T04:53:26Z</cp:lastPrinted>
  <dcterms:created xsi:type="dcterms:W3CDTF">2022-08-02T04:47:53Z</dcterms:created>
  <dcterms:modified xsi:type="dcterms:W3CDTF">2022-08-05T08:17:01Z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1145987445</vt:i4>
  </property>
  <property fmtid="{D5CDD505-2E9C-101B-9397-08002B2CF9AE}" pid="3" name="_NewReviewCycle">
    <vt:lpwstr/>
  </property>
  <property fmtid="{D5CDD505-2E9C-101B-9397-08002B2CF9AE}" pid="4" name="_EmailSubject">
    <vt:lpwstr>【レポート・リリース確認依頼】　7月テレワーク調査</vt:lpwstr>
  </property>
  <property fmtid="{D5CDD505-2E9C-101B-9397-08002B2CF9AE}" pid="5" name="_AuthorEmail">
    <vt:lpwstr>yuj.kobayashi@persol.co.jp</vt:lpwstr>
  </property>
  <property fmtid="{D5CDD505-2E9C-101B-9397-08002B2CF9AE}" pid="6" name="_AuthorEmailDisplayName">
    <vt:lpwstr>小林 祐児</vt:lpwstr>
  </property>
  <property fmtid="{D5CDD505-2E9C-101B-9397-08002B2CF9AE}" pid="7" name="_ReviewingToolsShownOnce">
    <vt:lpwstr/>
  </property>
</Properties>
</file>